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한국벤처투자\Desktop\붙임3. 모태펀드(중기부 소관) 2026년 1차 정시 제안서 양식(창업초기(소형))\법인\"/>
    </mc:Choice>
  </mc:AlternateContent>
  <xr:revisionPtr revIDLastSave="0" documentId="13_ncr:1_{F3D7C255-1D8E-4876-A52D-3D06BCD19AC5}" xr6:coauthVersionLast="47" xr6:coauthVersionMax="47" xr10:uidLastSave="{00000000-0000-0000-0000-000000000000}"/>
  <bookViews>
    <workbookView xWindow="40120" yWindow="2320" windowWidth="33260" windowHeight="18460" xr2:uid="{00000000-000D-0000-FFFF-FFFF00000000}"/>
  </bookViews>
  <sheets>
    <sheet name="1-1. 출자신청 세부내역" sheetId="8" r:id="rId1"/>
  </sheets>
  <definedNames>
    <definedName name="_xlnm.Print_Area" localSheetId="0">'1-1. 출자신청 세부내역'!$A$2:$L$54</definedName>
    <definedName name="결성목표액">#REF!</definedName>
    <definedName name="출자요청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8" l="1"/>
  <c r="H3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Jenny Lee</author>
    <author>JLEE</author>
    <author>hongroot</author>
    <author>ATEC</author>
    <author>Windows 사용자</author>
    <author>조용현</author>
    <author>USER</author>
  </authors>
  <commentList>
    <comment ref="B2" authorId="0" shapeId="0" xr:uid="{00000000-0006-0000-0000-000001000000}">
      <text>
        <r>
          <rPr>
            <b/>
            <sz val="12"/>
            <color indexed="81"/>
            <rFont val="Tahoma"/>
            <family val="2"/>
          </rPr>
          <t xml:space="preserve">1. </t>
        </r>
        <r>
          <rPr>
            <b/>
            <sz val="12"/>
            <color indexed="81"/>
            <rFont val="돋움"/>
            <family val="3"/>
            <charset val="129"/>
          </rPr>
          <t>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병합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양식은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변경하지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않을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것
</t>
        </r>
        <r>
          <rPr>
            <b/>
            <sz val="12"/>
            <color indexed="81"/>
            <rFont val="Tahoma"/>
            <family val="2"/>
          </rPr>
          <t>2. Co-GP</t>
        </r>
        <r>
          <rPr>
            <b/>
            <sz val="12"/>
            <color indexed="81"/>
            <rFont val="돋움"/>
            <family val="3"/>
            <charset val="129"/>
          </rPr>
          <t>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GP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각각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G4" authorId="1" shapeId="0" xr:uid="{00000000-0006-0000-0000-000002000000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법인유형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겸영인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출자신청하는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요건에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부합하는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법인유형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중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가지만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기입할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J4" authorId="2" shapeId="0" xr:uid="{00000000-0006-0000-0000-000003000000}">
      <text>
        <r>
          <rPr>
            <b/>
            <sz val="12"/>
            <color indexed="81"/>
            <rFont val="돋움"/>
            <family val="3"/>
            <charset val="129"/>
          </rPr>
          <t>* 신청사 사업자번호 : 사업자등록증의 사업자번호를 기입할 것(법인번호 X)</t>
        </r>
      </text>
    </comment>
    <comment ref="E7" authorId="3" shapeId="0" xr:uid="{00000000-0006-0000-0000-000004000000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조합구분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형태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</t>
        </r>
      </text>
    </comment>
    <comment ref="I11" authorId="4" shapeId="0" xr:uid="{00000000-0006-0000-0000-000005000000}">
      <text>
        <r>
          <rPr>
            <b/>
            <sz val="12"/>
            <color indexed="81"/>
            <rFont val="Tahoma"/>
            <family val="2"/>
          </rPr>
          <t xml:space="preserve"> * </t>
        </r>
        <r>
          <rPr>
            <b/>
            <sz val="12"/>
            <color indexed="81"/>
            <rFont val="돋움"/>
            <family val="3"/>
            <charset val="129"/>
          </rPr>
          <t>겸직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상태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업무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수행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이외에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법인으로부터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정기적인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급여를
</t>
        </r>
        <r>
          <rPr>
            <b/>
            <sz val="12"/>
            <color indexed="81"/>
            <rFont val="Tahoma"/>
            <family val="2"/>
          </rPr>
          <t xml:space="preserve">    </t>
        </r>
        <r>
          <rPr>
            <b/>
            <sz val="12"/>
            <color indexed="81"/>
            <rFont val="돋움"/>
            <family val="3"/>
            <charset val="129"/>
          </rPr>
          <t>지급받거나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국민연금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건강보험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고용보험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산재보험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가입한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</text>
    </comment>
    <comment ref="H37" authorId="4" shapeId="0" xr:uid="{00000000-0006-0000-0000-000006000000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  <comment ref="J37" authorId="4" shapeId="0" xr:uid="{00000000-0006-0000-0000-000007000000}">
      <text>
        <r>
          <rPr>
            <b/>
            <sz val="12"/>
            <color indexed="81"/>
            <rFont val="Tahoma"/>
            <family val="2"/>
          </rPr>
          <t xml:space="preserve">VICS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4. </t>
        </r>
        <r>
          <rPr>
            <b/>
            <sz val="12"/>
            <color indexed="81"/>
            <rFont val="돋움"/>
            <family val="3"/>
            <charset val="129"/>
          </rPr>
          <t>제안서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구체적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수치와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내용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J38" authorId="4" shapeId="0" xr:uid="{508A74C3-E459-466F-AE99-A99FD2D210D4}">
      <text>
        <r>
          <rPr>
            <b/>
            <sz val="12"/>
            <color indexed="81"/>
            <rFont val="Tahoma"/>
            <family val="2"/>
          </rPr>
          <t xml:space="preserve">   * VICS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4. </t>
        </r>
        <r>
          <rPr>
            <b/>
            <sz val="12"/>
            <color indexed="81"/>
            <rFont val="돋움"/>
            <family val="3"/>
            <charset val="129"/>
          </rPr>
          <t>제안서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지방투자</t>
        </r>
        <r>
          <rPr>
            <b/>
            <sz val="12"/>
            <color indexed="81"/>
            <rFont val="Tahoma"/>
            <family val="2"/>
          </rPr>
          <t xml:space="preserve"> 00% </t>
        </r>
        <r>
          <rPr>
            <b/>
            <sz val="12"/>
            <color indexed="81"/>
            <rFont val="돋움"/>
            <family val="3"/>
            <charset val="129"/>
          </rPr>
          <t>이상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기재
</t>
        </r>
        <r>
          <rPr>
            <b/>
            <sz val="12"/>
            <color indexed="81"/>
            <rFont val="Tahoma"/>
            <family val="2"/>
          </rPr>
          <t xml:space="preserve"> ** 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부여된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지방투자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의무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추가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제안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비율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명시</t>
        </r>
      </text>
    </comment>
    <comment ref="J39" authorId="5" shapeId="0" xr:uid="{617EC9D5-0E63-4E1F-9177-897BA14411EA}">
      <text>
        <r>
          <rPr>
            <b/>
            <sz val="12"/>
            <color indexed="81"/>
            <rFont val="돋움"/>
            <family val="3"/>
            <charset val="129"/>
          </rPr>
          <t>* 단, 관련 법령상 출자 가능 비율이 한정되어 있는 운용사의 경우 미적용</t>
        </r>
      </text>
    </comment>
    <comment ref="J40" authorId="6" shapeId="0" xr:uid="{62ED48C4-C9A2-4EFD-9E2C-33A62F9B4DDC}">
      <text>
        <r>
          <rPr>
            <b/>
            <sz val="12"/>
            <color indexed="81"/>
            <rFont val="Tahoma"/>
            <family val="2"/>
          </rPr>
          <t xml:space="preserve"> *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5-1.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투자목표비율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달성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관련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투자실적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</t>
        </r>
        <r>
          <rPr>
            <b/>
            <sz val="12"/>
            <color indexed="81"/>
            <rFont val="Tahoma"/>
            <family val="2"/>
          </rPr>
          <t xml:space="preserve"> </t>
        </r>
      </text>
    </comment>
    <comment ref="F41" authorId="5" shapeId="0" xr:uid="{E7E21EAD-C229-4392-B544-084A1B3EC4FC}">
      <text>
        <r>
          <rPr>
            <b/>
            <sz val="12"/>
            <color indexed="81"/>
            <rFont val="돋움"/>
            <family val="3"/>
            <charset val="129"/>
          </rPr>
          <t>* 중복신청 가능하며, 증빙자료 제출 필수</t>
        </r>
      </text>
    </comment>
    <comment ref="H44" authorId="4" shapeId="0" xr:uid="{00000000-0006-0000-0000-000008000000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  <comment ref="H48" authorId="4" shapeId="0" xr:uid="{149C3973-7BC6-43C0-8F0C-3E87F404FA69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<sst xmlns="http://schemas.openxmlformats.org/spreadsheetml/2006/main" count="145" uniqueCount="115">
  <si>
    <t>(단위 : 백만원)</t>
    <phoneticPr fontId="2" type="noConversion"/>
  </si>
  <si>
    <t>출자자명</t>
    <phoneticPr fontId="2" type="noConversion"/>
  </si>
  <si>
    <t>출자액</t>
    <phoneticPr fontId="2" type="noConversion"/>
  </si>
  <si>
    <t>비고</t>
    <phoneticPr fontId="2" type="noConversion"/>
  </si>
  <si>
    <t>자본금</t>
    <phoneticPr fontId="2" type="noConversion"/>
  </si>
  <si>
    <t>영업수익</t>
    <phoneticPr fontId="2" type="noConversion"/>
  </si>
  <si>
    <t>영업이익</t>
    <phoneticPr fontId="2" type="noConversion"/>
  </si>
  <si>
    <t>당기순이익</t>
    <phoneticPr fontId="2" type="noConversion"/>
  </si>
  <si>
    <t>출자자
(예정)</t>
    <phoneticPr fontId="2" type="noConversion"/>
  </si>
  <si>
    <t>재무현황</t>
    <phoneticPr fontId="2" type="noConversion"/>
  </si>
  <si>
    <t>추가모집필요</t>
    <phoneticPr fontId="2" type="noConversion"/>
  </si>
  <si>
    <t>기타</t>
    <phoneticPr fontId="2" type="noConversion"/>
  </si>
  <si>
    <t>조합명</t>
    <phoneticPr fontId="2" type="noConversion"/>
  </si>
  <si>
    <t>조합구분</t>
    <phoneticPr fontId="2" type="noConversion"/>
  </si>
  <si>
    <t>존속기간</t>
    <phoneticPr fontId="2" type="noConversion"/>
  </si>
  <si>
    <t>핵심운용인력</t>
    <phoneticPr fontId="2" type="noConversion"/>
  </si>
  <si>
    <t>대표펀드매니저</t>
    <phoneticPr fontId="2" type="noConversion"/>
  </si>
  <si>
    <t>납입방식</t>
    <phoneticPr fontId="2" type="noConversion"/>
  </si>
  <si>
    <t>관리보수</t>
    <phoneticPr fontId="2" type="noConversion"/>
  </si>
  <si>
    <t>기준수익률/성과보수</t>
    <phoneticPr fontId="2" type="noConversion"/>
  </si>
  <si>
    <t>운용사 설립일</t>
    <phoneticPr fontId="2" type="noConversion"/>
  </si>
  <si>
    <t>운용사 지배구조</t>
    <phoneticPr fontId="2" type="noConversion"/>
  </si>
  <si>
    <t xml:space="preserve">결성예정 / 출자요청 </t>
    <phoneticPr fontId="2" type="noConversion"/>
  </si>
  <si>
    <t>AUM</t>
    <phoneticPr fontId="2" type="noConversion"/>
  </si>
  <si>
    <t>조합
개요</t>
    <phoneticPr fontId="2" type="noConversion"/>
  </si>
  <si>
    <t>운용사
현황</t>
    <phoneticPr fontId="2" type="noConversion"/>
  </si>
  <si>
    <t>업무집행조합원</t>
  </si>
  <si>
    <t>성명</t>
    <phoneticPr fontId="2" type="noConversion"/>
  </si>
  <si>
    <t>겸직여부</t>
    <phoneticPr fontId="2" type="noConversion"/>
  </si>
  <si>
    <t>구분</t>
    <phoneticPr fontId="2" type="noConversion"/>
  </si>
  <si>
    <t>-</t>
    <phoneticPr fontId="2" type="noConversion"/>
  </si>
  <si>
    <t>LOC/LOI 제출</t>
    <phoneticPr fontId="2" type="noConversion"/>
  </si>
  <si>
    <t>선정우대</t>
    <phoneticPr fontId="2" type="noConversion"/>
  </si>
  <si>
    <t>겸직사유</t>
    <phoneticPr fontId="2" type="noConversion"/>
  </si>
  <si>
    <t>LOC</t>
    <phoneticPr fontId="2" type="noConversion"/>
  </si>
  <si>
    <t>해당사유 기재</t>
    <phoneticPr fontId="2" type="noConversion"/>
  </si>
  <si>
    <t>기준수익률</t>
    <phoneticPr fontId="2" type="noConversion"/>
  </si>
  <si>
    <t>결성예정</t>
    <phoneticPr fontId="2" type="noConversion"/>
  </si>
  <si>
    <t>출자요청</t>
    <phoneticPr fontId="2" type="noConversion"/>
  </si>
  <si>
    <t>조합명(결성목표일)</t>
    <phoneticPr fontId="2" type="noConversion"/>
  </si>
  <si>
    <t>결성목표일</t>
    <phoneticPr fontId="2" type="noConversion"/>
  </si>
  <si>
    <t>2000.00.00</t>
    <phoneticPr fontId="2" type="noConversion"/>
  </si>
  <si>
    <t>신청 여부</t>
    <phoneticPr fontId="2" type="noConversion"/>
  </si>
  <si>
    <t>부</t>
  </si>
  <si>
    <t>모태펀드(특별조합원)</t>
  </si>
  <si>
    <t>GP의 임직원</t>
  </si>
  <si>
    <t>기타출자자</t>
  </si>
  <si>
    <t>민간출자자</t>
  </si>
  <si>
    <t>LOI</t>
    <phoneticPr fontId="2" type="noConversion"/>
  </si>
  <si>
    <t>자산총계</t>
    <phoneticPr fontId="2" type="noConversion"/>
  </si>
  <si>
    <t>부채총계</t>
    <phoneticPr fontId="2" type="noConversion"/>
  </si>
  <si>
    <t>자본총계</t>
    <phoneticPr fontId="2" type="noConversion"/>
  </si>
  <si>
    <t>소계(결성예정)</t>
    <phoneticPr fontId="2" type="noConversion"/>
  </si>
  <si>
    <r>
      <t>(00억원)</t>
    </r>
    <r>
      <rPr>
        <sz val="8"/>
        <rFont val="맑은 고딕"/>
        <family val="3"/>
        <charset val="129"/>
      </rPr>
      <t xml:space="preserve"> 제안서 접수일 기준 청산완료 되지 않은 조합</t>
    </r>
    <phoneticPr fontId="2" type="noConversion"/>
  </si>
  <si>
    <t>성과보수율</t>
    <phoneticPr fontId="2" type="noConversion"/>
  </si>
  <si>
    <t>㈜OO산업(100%)</t>
    <phoneticPr fontId="2" type="noConversion"/>
  </si>
  <si>
    <t>최대주주(지분율%)</t>
    <phoneticPr fontId="2" type="noConversion"/>
  </si>
  <si>
    <t>조합
결성</t>
    <phoneticPr fontId="2" type="noConversion"/>
  </si>
  <si>
    <t>임직원 수(전문인력수)</t>
    <phoneticPr fontId="2" type="noConversion"/>
  </si>
  <si>
    <t>00명(00명)</t>
    <phoneticPr fontId="2" type="noConversion"/>
  </si>
  <si>
    <t>벤처투자조합</t>
    <phoneticPr fontId="2" type="noConversion"/>
  </si>
  <si>
    <t>2022년</t>
    <phoneticPr fontId="2" type="noConversion"/>
  </si>
  <si>
    <t>고용창출</t>
    <phoneticPr fontId="2" type="noConversion"/>
  </si>
  <si>
    <t>- 예시 : 결성일로부터 3년 이내 : 조합약정총액의 0.0%, 결성일로부터 3년 경과 후 : 투자잔액의 0.0%</t>
    <phoneticPr fontId="2" type="noConversion"/>
  </si>
  <si>
    <t>우선손실충당 및 우선수익배분</t>
    <phoneticPr fontId="2" type="noConversion"/>
  </si>
  <si>
    <t>2023년</t>
    <phoneticPr fontId="2" type="noConversion"/>
  </si>
  <si>
    <t>초과수익 이전</t>
    <phoneticPr fontId="2" type="noConversion"/>
  </si>
  <si>
    <t>2024년</t>
    <phoneticPr fontId="2" type="noConversion"/>
  </si>
  <si>
    <t>업무집행조합원 인센티브</t>
    <phoneticPr fontId="2" type="noConversion"/>
  </si>
  <si>
    <t>인센
티브</t>
    <phoneticPr fontId="2" type="noConversion"/>
  </si>
  <si>
    <r>
      <t>** Co-GP의 경우 운용사 별로 각각 서류 작성할</t>
    </r>
    <r>
      <rPr>
        <b/>
        <sz val="12"/>
        <rFont val="맑은 고딕"/>
        <family val="3"/>
        <charset val="129"/>
      </rPr>
      <t xml:space="preserve"> 것(VICS에 CO-GP 체크박스 표시 필수)</t>
    </r>
    <phoneticPr fontId="2" type="noConversion"/>
  </si>
  <si>
    <r>
      <t xml:space="preserve"> * 제출내역은 VICS에 입력한 사항과 일치하여야 하며 불일치할 경우 VICS를 우선함</t>
    </r>
    <r>
      <rPr>
        <b/>
        <sz val="11"/>
        <color rgb="FFFF0000"/>
        <rFont val="맑은 고딕"/>
        <family val="3"/>
        <charset val="129"/>
      </rPr>
      <t>(반드시 VICS에 입력할 것)</t>
    </r>
    <phoneticPr fontId="2" type="noConversion"/>
  </si>
  <si>
    <t>일시납 / 분할납 / 수시납</t>
    <phoneticPr fontId="2" type="noConversion"/>
  </si>
  <si>
    <t>신청사 사업자번호</t>
    <phoneticPr fontId="2" type="noConversion"/>
  </si>
  <si>
    <t>000-00-00000</t>
    <phoneticPr fontId="2" type="noConversion"/>
  </si>
  <si>
    <t>OO벤처스</t>
    <phoneticPr fontId="2" type="noConversion"/>
  </si>
  <si>
    <t>신청사</t>
    <phoneticPr fontId="2" type="noConversion"/>
  </si>
  <si>
    <t>법인유형</t>
    <phoneticPr fontId="2" type="noConversion"/>
  </si>
  <si>
    <t>벤처투자회사</t>
  </si>
  <si>
    <t>벤처투자회사</t>
    <phoneticPr fontId="2" type="noConversion"/>
  </si>
  <si>
    <t>LLC</t>
    <phoneticPr fontId="2" type="noConversion"/>
  </si>
  <si>
    <t>창업기획자</t>
    <phoneticPr fontId="2" type="noConversion"/>
  </si>
  <si>
    <t>PEF GP</t>
    <phoneticPr fontId="2" type="noConversion"/>
  </si>
  <si>
    <t>신기술창업전문회사</t>
    <phoneticPr fontId="2" type="noConversion"/>
  </si>
  <si>
    <t>외국투자회사</t>
    <phoneticPr fontId="2" type="noConversion"/>
  </si>
  <si>
    <t>전문개인투자자</t>
    <phoneticPr fontId="2" type="noConversion"/>
  </si>
  <si>
    <t>신기술사업금융업자</t>
    <phoneticPr fontId="2" type="noConversion"/>
  </si>
  <si>
    <t>집합투자업자</t>
    <phoneticPr fontId="2" type="noConversion"/>
  </si>
  <si>
    <t>투자매매업자</t>
    <phoneticPr fontId="2" type="noConversion"/>
  </si>
  <si>
    <t>투자중개업자</t>
    <phoneticPr fontId="2" type="noConversion"/>
  </si>
  <si>
    <t>산학연기술지주</t>
    <phoneticPr fontId="2" type="noConversion"/>
  </si>
  <si>
    <t>공공연구기관기술지주</t>
    <phoneticPr fontId="2" type="noConversion"/>
  </si>
  <si>
    <t>창조경제혁신센터</t>
    <phoneticPr fontId="2" type="noConversion"/>
  </si>
  <si>
    <t>출자비율</t>
    <phoneticPr fontId="2" type="noConversion"/>
  </si>
  <si>
    <t>[별첨 1-1] 출자신청 세부내역</t>
    <phoneticPr fontId="2" type="noConversion"/>
  </si>
  <si>
    <t>2026-00-00</t>
    <phoneticPr fontId="2" type="noConversion"/>
  </si>
  <si>
    <t>2025년 9월말</t>
    <phoneticPr fontId="2" type="noConversion"/>
  </si>
  <si>
    <t>투자(납입)기간</t>
    <phoneticPr fontId="2" type="noConversion"/>
  </si>
  <si>
    <t>신청가능분야</t>
    <phoneticPr fontId="2" type="noConversion"/>
  </si>
  <si>
    <t>지방투자</t>
    <phoneticPr fontId="2" type="noConversion"/>
  </si>
  <si>
    <t>지방기업에 대한 투자를 약정총액의 OO% 이상</t>
    <phoneticPr fontId="2" type="noConversion"/>
  </si>
  <si>
    <t>모태펀드 최대 출자비율보다 00%p 하향</t>
    <phoneticPr fontId="2" type="noConversion"/>
  </si>
  <si>
    <t>투자목표 연계 인센티브</t>
    <phoneticPr fontId="2" type="noConversion"/>
  </si>
  <si>
    <t>부</t>
    <phoneticPr fontId="2" type="noConversion"/>
  </si>
  <si>
    <t>장기운용</t>
    <phoneticPr fontId="2" type="noConversion"/>
  </si>
  <si>
    <t>조합 존속기간 00년 이상</t>
    <phoneticPr fontId="2" type="noConversion"/>
  </si>
  <si>
    <t>민간출자자
인센티브</t>
    <phoneticPr fontId="2" type="noConversion"/>
  </si>
  <si>
    <t>콜옵션</t>
    <phoneticPr fontId="2" type="noConversion"/>
  </si>
  <si>
    <t>신주보통주</t>
    <phoneticPr fontId="2" type="noConversion"/>
  </si>
  <si>
    <t>존속기간 / 투자(납입)기간</t>
    <phoneticPr fontId="2" type="noConversion"/>
  </si>
  <si>
    <t>창업초기(소형)</t>
    <phoneticPr fontId="2" type="noConversion"/>
  </si>
  <si>
    <t>정책 참여도</t>
    <phoneticPr fontId="2" type="noConversion"/>
  </si>
  <si>
    <t>'24년, '25년 올해의 팁스(TIPS) 운영사
* 단, '24년의 경우 팁스 성과공유회 표창 운영사</t>
    <phoneticPr fontId="2" type="noConversion"/>
  </si>
  <si>
    <t>('23년 선정 모태 자조합 대상) 조합등록일로부터 만 1년 이내 약정총액의 00% 이상 투자 완료</t>
    <phoneticPr fontId="2" type="noConversion"/>
  </si>
  <si>
    <t>'25년 벤처캐피탈 자율규제 프로그램 A 등급 이상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</si>
</sst>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&quot;억원&quot;"/>
    <numFmt numFmtId="177" formatCode="0.0%"/>
    <numFmt numFmtId="178" formatCode="#,##0_ "/>
    <numFmt numFmtId="179" formatCode="0&quot;년&quot;"/>
  </numFmts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8"/>
      <name val="맑은 고딕"/>
      <family val="3"/>
      <charset val="129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sz val="10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7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shrinkToFit="1"/>
    </xf>
    <xf numFmtId="178" fontId="5" fillId="0" borderId="1" xfId="2" applyNumberFormat="1" applyFont="1" applyFill="1" applyBorder="1" applyAlignment="1">
      <alignment horizontal="center" vertical="center"/>
    </xf>
    <xf numFmtId="178" fontId="5" fillId="0" borderId="17" xfId="2" applyNumberFormat="1" applyFont="1" applyFill="1" applyBorder="1" applyAlignment="1">
      <alignment horizontal="center" vertical="center"/>
    </xf>
    <xf numFmtId="0" fontId="5" fillId="0" borderId="17" xfId="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3" fillId="0" borderId="36" xfId="0" applyFont="1" applyBorder="1">
      <alignment vertical="center"/>
    </xf>
    <xf numFmtId="0" fontId="3" fillId="0" borderId="44" xfId="0" applyFont="1" applyBorder="1">
      <alignment vertical="center"/>
    </xf>
    <xf numFmtId="0" fontId="3" fillId="0" borderId="0" xfId="0" quotePrefix="1" applyFont="1">
      <alignment vertical="center"/>
    </xf>
    <xf numFmtId="0" fontId="3" fillId="0" borderId="2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37" xfId="0" applyFont="1" applyBorder="1">
      <alignment vertical="center"/>
    </xf>
    <xf numFmtId="0" fontId="3" fillId="0" borderId="38" xfId="0" applyFont="1" applyBorder="1">
      <alignment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4" fillId="0" borderId="18" xfId="2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center" vertical="center"/>
    </xf>
    <xf numFmtId="177" fontId="5" fillId="4" borderId="4" xfId="0" applyNumberFormat="1" applyFont="1" applyFill="1" applyBorder="1" applyAlignment="1">
      <alignment horizontal="center" vertical="center" shrinkToFit="1"/>
    </xf>
    <xf numFmtId="177" fontId="5" fillId="4" borderId="2" xfId="0" applyNumberFormat="1" applyFont="1" applyFill="1" applyBorder="1" applyAlignment="1">
      <alignment horizontal="center" vertical="center" shrinkToFit="1"/>
    </xf>
    <xf numFmtId="177" fontId="5" fillId="4" borderId="27" xfId="0" applyNumberFormat="1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7" fontId="5" fillId="0" borderId="8" xfId="0" applyNumberFormat="1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/>
    </xf>
    <xf numFmtId="177" fontId="5" fillId="0" borderId="25" xfId="0" applyNumberFormat="1" applyFont="1" applyBorder="1" applyAlignment="1">
      <alignment horizontal="center" vertical="center"/>
    </xf>
    <xf numFmtId="177" fontId="14" fillId="4" borderId="4" xfId="0" applyNumberFormat="1" applyFont="1" applyFill="1" applyBorder="1" applyAlignment="1">
      <alignment horizontal="center" vertical="center" shrinkToFit="1"/>
    </xf>
    <xf numFmtId="177" fontId="14" fillId="4" borderId="2" xfId="0" applyNumberFormat="1" applyFont="1" applyFill="1" applyBorder="1" applyAlignment="1">
      <alignment horizontal="center" vertical="center" shrinkToFit="1"/>
    </xf>
    <xf numFmtId="177" fontId="14" fillId="4" borderId="27" xfId="0" applyNumberFormat="1" applyFont="1" applyFill="1" applyBorder="1" applyAlignment="1">
      <alignment horizontal="center" vertical="center" shrinkToFit="1"/>
    </xf>
    <xf numFmtId="176" fontId="5" fillId="4" borderId="8" xfId="0" applyNumberFormat="1" applyFont="1" applyFill="1" applyBorder="1" applyAlignment="1">
      <alignment horizontal="center" vertical="center"/>
    </xf>
    <xf numFmtId="176" fontId="5" fillId="4" borderId="11" xfId="0" applyNumberFormat="1" applyFont="1" applyFill="1" applyBorder="1" applyAlignment="1">
      <alignment horizontal="center" vertical="center"/>
    </xf>
    <xf numFmtId="177" fontId="5" fillId="4" borderId="4" xfId="0" quotePrefix="1" applyNumberFormat="1" applyFont="1" applyFill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shrinkToFit="1"/>
    </xf>
    <xf numFmtId="0" fontId="5" fillId="4" borderId="11" xfId="0" applyFont="1" applyFill="1" applyBorder="1" applyAlignment="1">
      <alignment horizontal="center" vertical="center" shrinkToFit="1"/>
    </xf>
    <xf numFmtId="0" fontId="5" fillId="4" borderId="4" xfId="0" applyFont="1" applyFill="1" applyBorder="1" applyAlignment="1">
      <alignment horizontal="center" vertical="center" shrinkToFit="1"/>
    </xf>
    <xf numFmtId="0" fontId="5" fillId="4" borderId="3" xfId="0" applyFont="1" applyFill="1" applyBorder="1" applyAlignment="1">
      <alignment horizontal="center" vertical="center" shrinkToFit="1"/>
    </xf>
    <xf numFmtId="0" fontId="5" fillId="4" borderId="9" xfId="0" applyFont="1" applyFill="1" applyBorder="1" applyAlignment="1">
      <alignment horizontal="center" vertical="center" shrinkToFit="1"/>
    </xf>
    <xf numFmtId="0" fontId="5" fillId="4" borderId="10" xfId="0" applyFont="1" applyFill="1" applyBorder="1" applyAlignment="1">
      <alignment horizontal="center" vertical="center" shrinkToFit="1"/>
    </xf>
    <xf numFmtId="177" fontId="5" fillId="4" borderId="4" xfId="0" quotePrefix="1" applyNumberFormat="1" applyFont="1" applyFill="1" applyBorder="1" applyAlignment="1">
      <alignment horizontal="center" vertical="center" wrapText="1" shrinkToFit="1"/>
    </xf>
    <xf numFmtId="0" fontId="5" fillId="3" borderId="1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 shrinkToFit="1"/>
    </xf>
    <xf numFmtId="0" fontId="5" fillId="4" borderId="52" xfId="0" applyFont="1" applyFill="1" applyBorder="1" applyAlignment="1">
      <alignment horizontal="center" vertical="center" wrapText="1" shrinkToFit="1"/>
    </xf>
    <xf numFmtId="0" fontId="5" fillId="4" borderId="53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176" fontId="5" fillId="4" borderId="17" xfId="0" applyNumberFormat="1" applyFont="1" applyFill="1" applyBorder="1" applyAlignment="1">
      <alignment horizontal="center" vertical="center"/>
    </xf>
    <xf numFmtId="0" fontId="4" fillId="0" borderId="28" xfId="2" applyNumberFormat="1" applyFont="1" applyFill="1" applyBorder="1" applyAlignment="1">
      <alignment horizontal="center" vertical="center" wrapText="1"/>
    </xf>
    <xf numFmtId="0" fontId="4" fillId="0" borderId="18" xfId="2" applyNumberFormat="1" applyFont="1" applyFill="1" applyBorder="1" applyAlignment="1">
      <alignment horizontal="center" vertical="center" wrapText="1"/>
    </xf>
    <xf numFmtId="0" fontId="4" fillId="0" borderId="19" xfId="2" applyNumberFormat="1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176" fontId="5" fillId="4" borderId="4" xfId="0" applyNumberFormat="1" applyFont="1" applyFill="1" applyBorder="1" applyAlignment="1">
      <alignment horizontal="center" vertical="center"/>
    </xf>
    <xf numFmtId="176" fontId="5" fillId="4" borderId="2" xfId="0" applyNumberFormat="1" applyFont="1" applyFill="1" applyBorder="1" applyAlignment="1">
      <alignment horizontal="center" vertical="center"/>
    </xf>
    <xf numFmtId="176" fontId="5" fillId="4" borderId="27" xfId="0" applyNumberFormat="1" applyFont="1" applyFill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/>
    </xf>
    <xf numFmtId="176" fontId="5" fillId="4" borderId="20" xfId="0" applyNumberFormat="1" applyFont="1" applyFill="1" applyBorder="1" applyAlignment="1">
      <alignment horizontal="center" vertical="center"/>
    </xf>
    <xf numFmtId="176" fontId="5" fillId="4" borderId="21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shrinkToFit="1"/>
    </xf>
    <xf numFmtId="0" fontId="5" fillId="4" borderId="13" xfId="0" applyFont="1" applyFill="1" applyBorder="1" applyAlignment="1">
      <alignment horizontal="center" vertical="center" shrinkToFi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49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79" fontId="6" fillId="0" borderId="8" xfId="0" applyNumberFormat="1" applyFont="1" applyBorder="1" applyAlignment="1">
      <alignment horizontal="center" vertical="center" wrapText="1"/>
    </xf>
    <xf numFmtId="179" fontId="6" fillId="0" borderId="12" xfId="0" applyNumberFormat="1" applyFont="1" applyBorder="1" applyAlignment="1">
      <alignment horizontal="center" vertical="center" wrapText="1"/>
    </xf>
    <xf numFmtId="179" fontId="6" fillId="0" borderId="11" xfId="0" applyNumberFormat="1" applyFont="1" applyBorder="1" applyAlignment="1">
      <alignment horizontal="center" vertical="center" wrapText="1"/>
    </xf>
    <xf numFmtId="179" fontId="6" fillId="0" borderId="25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176" fontId="6" fillId="0" borderId="12" xfId="0" applyNumberFormat="1" applyFont="1" applyBorder="1" applyAlignment="1">
      <alignment horizontal="center" vertical="center" wrapText="1"/>
    </xf>
    <xf numFmtId="176" fontId="6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0" borderId="8" xfId="1" applyNumberFormat="1" applyFont="1" applyFill="1" applyBorder="1" applyAlignment="1">
      <alignment horizontal="center" vertical="center"/>
    </xf>
    <xf numFmtId="0" fontId="5" fillId="0" borderId="11" xfId="1" applyNumberFormat="1" applyFont="1" applyFill="1" applyBorder="1" applyAlignment="1">
      <alignment horizontal="center" vertical="center"/>
    </xf>
    <xf numFmtId="0" fontId="11" fillId="0" borderId="50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76" fontId="6" fillId="0" borderId="25" xfId="0" applyNumberFormat="1" applyFont="1" applyBorder="1" applyAlignment="1">
      <alignment horizontal="center" vertical="center" wrapText="1"/>
    </xf>
    <xf numFmtId="0" fontId="5" fillId="0" borderId="26" xfId="0" quotePrefix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</cellXfs>
  <cellStyles count="6">
    <cellStyle name="백분율" xfId="1" builtinId="5"/>
    <cellStyle name="쉼표 [0]" xfId="2" builtinId="6"/>
    <cellStyle name="쉼표 [0] 2" xfId="5" xr:uid="{00000000-0005-0000-0000-000002000000}"/>
    <cellStyle name="쉼표 [0] 3" xfId="4" xr:uid="{00000000-0005-0000-0000-000003000000}"/>
    <cellStyle name="표준" xfId="0" builtinId="0"/>
    <cellStyle name="표준 2" xfId="3" xr:uid="{00000000-0005-0000-0000-00000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4"/>
  <sheetViews>
    <sheetView showGridLines="0" tabSelected="1" view="pageBreakPreview" zoomScale="70" zoomScaleNormal="70" zoomScaleSheetLayoutView="70" workbookViewId="0">
      <selection activeCell="G4" sqref="G4:H5"/>
    </sheetView>
  </sheetViews>
  <sheetFormatPr defaultColWidth="9.33203125" defaultRowHeight="16.5" customHeight="1" x14ac:dyDescent="0.25"/>
  <cols>
    <col min="1" max="1" width="1.75" style="1" customWidth="1"/>
    <col min="2" max="2" width="5.6640625" style="1" customWidth="1"/>
    <col min="3" max="3" width="8.33203125" style="1" customWidth="1"/>
    <col min="4" max="4" width="13.58203125" style="1" customWidth="1"/>
    <col min="5" max="12" width="14.9140625" style="1" customWidth="1"/>
    <col min="13" max="16384" width="9.33203125" style="1"/>
  </cols>
  <sheetData>
    <row r="1" spans="1:23" ht="16.5" customHeight="1" thickBot="1" x14ac:dyDescent="0.3"/>
    <row r="2" spans="1:23" ht="16.5" customHeight="1" x14ac:dyDescent="0.25">
      <c r="A2" s="12"/>
      <c r="B2" s="86" t="s">
        <v>94</v>
      </c>
      <c r="C2" s="87"/>
      <c r="D2" s="87"/>
      <c r="E2" s="87"/>
      <c r="F2" s="87"/>
      <c r="G2" s="87"/>
      <c r="H2" s="87"/>
      <c r="I2" s="87"/>
      <c r="J2" s="87"/>
      <c r="K2" s="87"/>
      <c r="L2" s="88"/>
      <c r="W2" s="21" t="s">
        <v>79</v>
      </c>
    </row>
    <row r="3" spans="1:23" ht="16.5" customHeight="1" thickBot="1" x14ac:dyDescent="0.3">
      <c r="A3" s="13"/>
      <c r="B3" s="89"/>
      <c r="C3" s="90"/>
      <c r="D3" s="90"/>
      <c r="E3" s="91"/>
      <c r="F3" s="91"/>
      <c r="G3" s="91"/>
      <c r="H3" s="91"/>
      <c r="I3" s="91"/>
      <c r="J3" s="91"/>
      <c r="K3" s="91"/>
      <c r="L3" s="92"/>
      <c r="W3" s="21" t="s">
        <v>81</v>
      </c>
    </row>
    <row r="4" spans="1:23" ht="16.5" customHeight="1" x14ac:dyDescent="0.25">
      <c r="A4" s="13"/>
      <c r="B4" s="103" t="s">
        <v>24</v>
      </c>
      <c r="C4" s="82" t="s">
        <v>76</v>
      </c>
      <c r="D4" s="83"/>
      <c r="E4" s="156" t="s">
        <v>75</v>
      </c>
      <c r="F4" s="158" t="s">
        <v>77</v>
      </c>
      <c r="G4" s="152" t="s">
        <v>78</v>
      </c>
      <c r="H4" s="153"/>
      <c r="I4" s="160" t="s">
        <v>73</v>
      </c>
      <c r="J4" s="162" t="s">
        <v>74</v>
      </c>
      <c r="K4" s="162"/>
      <c r="L4" s="163"/>
      <c r="W4" s="21" t="s">
        <v>86</v>
      </c>
    </row>
    <row r="5" spans="1:23" ht="16.5" customHeight="1" x14ac:dyDescent="0.25">
      <c r="A5" s="13"/>
      <c r="B5" s="104"/>
      <c r="C5" s="84"/>
      <c r="D5" s="85"/>
      <c r="E5" s="157"/>
      <c r="F5" s="159"/>
      <c r="G5" s="154"/>
      <c r="H5" s="155"/>
      <c r="I5" s="161"/>
      <c r="J5" s="164"/>
      <c r="K5" s="164"/>
      <c r="L5" s="165"/>
      <c r="W5" s="21" t="s">
        <v>80</v>
      </c>
    </row>
    <row r="6" spans="1:23" ht="16.5" customHeight="1" x14ac:dyDescent="0.25">
      <c r="A6" s="13"/>
      <c r="B6" s="104"/>
      <c r="C6" s="84" t="s">
        <v>39</v>
      </c>
      <c r="D6" s="85"/>
      <c r="E6" s="19" t="s">
        <v>12</v>
      </c>
      <c r="F6" s="122"/>
      <c r="G6" s="123"/>
      <c r="H6" s="124"/>
      <c r="I6" s="24" t="s">
        <v>40</v>
      </c>
      <c r="J6" s="122" t="s">
        <v>95</v>
      </c>
      <c r="K6" s="123"/>
      <c r="L6" s="126"/>
      <c r="W6" s="21" t="s">
        <v>82</v>
      </c>
    </row>
    <row r="7" spans="1:23" ht="16.5" customHeight="1" x14ac:dyDescent="0.25">
      <c r="A7" s="13"/>
      <c r="B7" s="104"/>
      <c r="C7" s="84" t="s">
        <v>13</v>
      </c>
      <c r="D7" s="85"/>
      <c r="E7" s="169" t="s">
        <v>60</v>
      </c>
      <c r="F7" s="93"/>
      <c r="G7" s="93"/>
      <c r="H7" s="93"/>
      <c r="I7" s="93"/>
      <c r="J7" s="93"/>
      <c r="K7" s="93"/>
      <c r="L7" s="94"/>
      <c r="W7" s="21" t="s">
        <v>83</v>
      </c>
    </row>
    <row r="8" spans="1:23" ht="16.5" customHeight="1" x14ac:dyDescent="0.25">
      <c r="A8" s="13"/>
      <c r="B8" s="104"/>
      <c r="C8" s="84" t="s">
        <v>22</v>
      </c>
      <c r="D8" s="85"/>
      <c r="E8" s="19" t="s">
        <v>37</v>
      </c>
      <c r="F8" s="118">
        <v>0</v>
      </c>
      <c r="G8" s="119"/>
      <c r="H8" s="120"/>
      <c r="I8" s="24" t="s">
        <v>38</v>
      </c>
      <c r="J8" s="118">
        <v>0</v>
      </c>
      <c r="K8" s="119"/>
      <c r="L8" s="166"/>
      <c r="W8" s="21" t="s">
        <v>92</v>
      </c>
    </row>
    <row r="9" spans="1:23" ht="16.5" customHeight="1" x14ac:dyDescent="0.25">
      <c r="A9" s="13"/>
      <c r="B9" s="104"/>
      <c r="C9" s="84" t="s">
        <v>109</v>
      </c>
      <c r="D9" s="85"/>
      <c r="E9" s="19" t="s">
        <v>14</v>
      </c>
      <c r="F9" s="106">
        <v>0</v>
      </c>
      <c r="G9" s="107"/>
      <c r="H9" s="108"/>
      <c r="I9" s="24" t="s">
        <v>97</v>
      </c>
      <c r="J9" s="106">
        <v>0</v>
      </c>
      <c r="K9" s="107"/>
      <c r="L9" s="109"/>
      <c r="W9" s="21" t="s">
        <v>90</v>
      </c>
    </row>
    <row r="10" spans="1:23" ht="16.5" customHeight="1" x14ac:dyDescent="0.25">
      <c r="A10" s="13"/>
      <c r="B10" s="104"/>
      <c r="C10" s="84" t="s">
        <v>17</v>
      </c>
      <c r="D10" s="85"/>
      <c r="E10" s="169" t="s">
        <v>72</v>
      </c>
      <c r="F10" s="93"/>
      <c r="G10" s="93"/>
      <c r="H10" s="93"/>
      <c r="I10" s="93"/>
      <c r="J10" s="93"/>
      <c r="K10" s="93"/>
      <c r="L10" s="94"/>
      <c r="W10" s="21" t="s">
        <v>91</v>
      </c>
    </row>
    <row r="11" spans="1:23" ht="20.149999999999999" customHeight="1" x14ac:dyDescent="0.25">
      <c r="A11" s="13"/>
      <c r="B11" s="104"/>
      <c r="C11" s="84" t="s">
        <v>16</v>
      </c>
      <c r="D11" s="85"/>
      <c r="E11" s="19" t="s">
        <v>27</v>
      </c>
      <c r="F11" s="122"/>
      <c r="G11" s="123"/>
      <c r="H11" s="124"/>
      <c r="I11" s="24" t="s">
        <v>28</v>
      </c>
      <c r="J11" s="122"/>
      <c r="K11" s="123"/>
      <c r="L11" s="126"/>
      <c r="W11" s="21" t="s">
        <v>87</v>
      </c>
    </row>
    <row r="12" spans="1:23" ht="20.149999999999999" customHeight="1" x14ac:dyDescent="0.25">
      <c r="A12" s="13"/>
      <c r="B12" s="104"/>
      <c r="C12" s="97" t="s">
        <v>15</v>
      </c>
      <c r="D12" s="98"/>
      <c r="E12" s="19" t="s">
        <v>27</v>
      </c>
      <c r="F12" s="122"/>
      <c r="G12" s="123"/>
      <c r="H12" s="124"/>
      <c r="I12" s="24" t="s">
        <v>28</v>
      </c>
      <c r="J12" s="122"/>
      <c r="K12" s="123"/>
      <c r="L12" s="126"/>
      <c r="W12" s="21" t="s">
        <v>88</v>
      </c>
    </row>
    <row r="13" spans="1:23" ht="20.149999999999999" customHeight="1" x14ac:dyDescent="0.25">
      <c r="A13" s="13"/>
      <c r="B13" s="104"/>
      <c r="C13" s="99"/>
      <c r="D13" s="100"/>
      <c r="E13" s="19" t="s">
        <v>27</v>
      </c>
      <c r="F13" s="122"/>
      <c r="G13" s="123"/>
      <c r="H13" s="124"/>
      <c r="I13" s="24" t="s">
        <v>28</v>
      </c>
      <c r="J13" s="122"/>
      <c r="K13" s="123"/>
      <c r="L13" s="126"/>
      <c r="W13" s="21" t="s">
        <v>89</v>
      </c>
    </row>
    <row r="14" spans="1:23" ht="20.149999999999999" customHeight="1" x14ac:dyDescent="0.25">
      <c r="A14" s="13"/>
      <c r="B14" s="104"/>
      <c r="C14" s="101"/>
      <c r="D14" s="102"/>
      <c r="E14" s="19" t="s">
        <v>27</v>
      </c>
      <c r="F14" s="122"/>
      <c r="G14" s="123"/>
      <c r="H14" s="124"/>
      <c r="I14" s="24" t="s">
        <v>28</v>
      </c>
      <c r="J14" s="122"/>
      <c r="K14" s="123"/>
      <c r="L14" s="126"/>
      <c r="W14" s="21" t="s">
        <v>84</v>
      </c>
    </row>
    <row r="15" spans="1:23" ht="20.149999999999999" customHeight="1" x14ac:dyDescent="0.25">
      <c r="A15" s="13"/>
      <c r="B15" s="104"/>
      <c r="C15" s="85" t="s">
        <v>33</v>
      </c>
      <c r="D15" s="121"/>
      <c r="E15" s="169" t="s">
        <v>35</v>
      </c>
      <c r="F15" s="93"/>
      <c r="G15" s="93"/>
      <c r="H15" s="93"/>
      <c r="I15" s="93"/>
      <c r="J15" s="93"/>
      <c r="K15" s="93"/>
      <c r="L15" s="94"/>
      <c r="W15" s="21" t="s">
        <v>85</v>
      </c>
    </row>
    <row r="16" spans="1:23" ht="16.5" customHeight="1" x14ac:dyDescent="0.25">
      <c r="A16" s="13"/>
      <c r="B16" s="104"/>
      <c r="C16" s="84" t="s">
        <v>18</v>
      </c>
      <c r="D16" s="85"/>
      <c r="E16" s="167" t="s">
        <v>63</v>
      </c>
      <c r="F16" s="93"/>
      <c r="G16" s="93"/>
      <c r="H16" s="93"/>
      <c r="I16" s="93"/>
      <c r="J16" s="93"/>
      <c r="K16" s="93"/>
      <c r="L16" s="94"/>
      <c r="W16" s="21" t="s">
        <v>11</v>
      </c>
    </row>
    <row r="17" spans="1:12" ht="20.149999999999999" customHeight="1" thickBot="1" x14ac:dyDescent="0.3">
      <c r="A17" s="13"/>
      <c r="B17" s="105"/>
      <c r="C17" s="110" t="s">
        <v>19</v>
      </c>
      <c r="D17" s="111"/>
      <c r="E17" s="20" t="s">
        <v>36</v>
      </c>
      <c r="F17" s="115"/>
      <c r="G17" s="116"/>
      <c r="H17" s="117"/>
      <c r="I17" s="11" t="s">
        <v>54</v>
      </c>
      <c r="J17" s="115"/>
      <c r="K17" s="116"/>
      <c r="L17" s="125"/>
    </row>
    <row r="18" spans="1:12" ht="20.149999999999999" customHeight="1" x14ac:dyDescent="0.25">
      <c r="A18" s="13"/>
      <c r="B18" s="127" t="s">
        <v>25</v>
      </c>
      <c r="C18" s="112" t="s">
        <v>20</v>
      </c>
      <c r="D18" s="113"/>
      <c r="E18" s="135" t="s">
        <v>41</v>
      </c>
      <c r="F18" s="135"/>
      <c r="G18" s="135"/>
      <c r="H18" s="135"/>
      <c r="I18" s="135"/>
      <c r="J18" s="135"/>
      <c r="K18" s="135"/>
      <c r="L18" s="136"/>
    </row>
    <row r="19" spans="1:12" ht="20.149999999999999" customHeight="1" x14ac:dyDescent="0.25">
      <c r="A19" s="13"/>
      <c r="B19" s="128"/>
      <c r="C19" s="84" t="s">
        <v>21</v>
      </c>
      <c r="D19" s="114"/>
      <c r="E19" s="95" t="s">
        <v>56</v>
      </c>
      <c r="F19" s="96"/>
      <c r="G19" s="93" t="s">
        <v>55</v>
      </c>
      <c r="H19" s="93"/>
      <c r="I19" s="93"/>
      <c r="J19" s="93"/>
      <c r="K19" s="93"/>
      <c r="L19" s="94"/>
    </row>
    <row r="20" spans="1:12" ht="20.149999999999999" customHeight="1" x14ac:dyDescent="0.25">
      <c r="A20" s="13"/>
      <c r="B20" s="128"/>
      <c r="C20" s="84" t="s">
        <v>9</v>
      </c>
      <c r="D20" s="114"/>
      <c r="E20" s="147" t="s">
        <v>0</v>
      </c>
      <c r="F20" s="148"/>
      <c r="G20" s="148"/>
      <c r="H20" s="148"/>
      <c r="I20" s="148"/>
      <c r="J20" s="148"/>
      <c r="K20" s="148"/>
      <c r="L20" s="149"/>
    </row>
    <row r="21" spans="1:12" ht="20.149999999999999" customHeight="1" x14ac:dyDescent="0.25">
      <c r="A21" s="13"/>
      <c r="B21" s="128"/>
      <c r="C21" s="84"/>
      <c r="D21" s="114"/>
      <c r="E21" s="4"/>
      <c r="F21" s="2" t="s">
        <v>49</v>
      </c>
      <c r="G21" s="2" t="s">
        <v>50</v>
      </c>
      <c r="H21" s="3" t="s">
        <v>51</v>
      </c>
      <c r="I21" s="3" t="s">
        <v>4</v>
      </c>
      <c r="J21" s="3" t="s">
        <v>5</v>
      </c>
      <c r="K21" s="2" t="s">
        <v>6</v>
      </c>
      <c r="L21" s="5" t="s">
        <v>7</v>
      </c>
    </row>
    <row r="22" spans="1:12" ht="20.149999999999999" customHeight="1" x14ac:dyDescent="0.25">
      <c r="A22" s="13"/>
      <c r="B22" s="128"/>
      <c r="C22" s="84"/>
      <c r="D22" s="114"/>
      <c r="E22" s="4" t="s">
        <v>96</v>
      </c>
      <c r="F22" s="2"/>
      <c r="G22" s="2"/>
      <c r="H22" s="3"/>
      <c r="I22" s="3"/>
      <c r="J22" s="3"/>
      <c r="K22" s="2"/>
      <c r="L22" s="5"/>
    </row>
    <row r="23" spans="1:12" ht="20.149999999999999" customHeight="1" x14ac:dyDescent="0.25">
      <c r="A23" s="13"/>
      <c r="B23" s="128"/>
      <c r="C23" s="84"/>
      <c r="D23" s="114"/>
      <c r="E23" s="4" t="s">
        <v>67</v>
      </c>
      <c r="F23" s="6"/>
      <c r="G23" s="6"/>
      <c r="H23" s="6"/>
      <c r="I23" s="6"/>
      <c r="J23" s="6"/>
      <c r="K23" s="6"/>
      <c r="L23" s="7"/>
    </row>
    <row r="24" spans="1:12" ht="20.149999999999999" customHeight="1" x14ac:dyDescent="0.25">
      <c r="A24" s="13"/>
      <c r="B24" s="128"/>
      <c r="C24" s="84"/>
      <c r="D24" s="114"/>
      <c r="E24" s="4" t="s">
        <v>65</v>
      </c>
      <c r="F24" s="6"/>
      <c r="G24" s="6"/>
      <c r="H24" s="6"/>
      <c r="I24" s="6"/>
      <c r="J24" s="6"/>
      <c r="K24" s="6"/>
      <c r="L24" s="7"/>
    </row>
    <row r="25" spans="1:12" ht="20.149999999999999" customHeight="1" x14ac:dyDescent="0.25">
      <c r="A25" s="13"/>
      <c r="B25" s="128"/>
      <c r="C25" s="84"/>
      <c r="D25" s="114"/>
      <c r="E25" s="4" t="s">
        <v>61</v>
      </c>
      <c r="F25" s="6"/>
      <c r="G25" s="6"/>
      <c r="H25" s="6"/>
      <c r="I25" s="6"/>
      <c r="J25" s="6"/>
      <c r="K25" s="6"/>
      <c r="L25" s="7"/>
    </row>
    <row r="26" spans="1:12" ht="20.149999999999999" customHeight="1" thickBot="1" x14ac:dyDescent="0.3">
      <c r="A26" s="13"/>
      <c r="B26" s="129"/>
      <c r="C26" s="110" t="s">
        <v>11</v>
      </c>
      <c r="D26" s="130"/>
      <c r="E26" s="146" t="s">
        <v>58</v>
      </c>
      <c r="F26" s="168"/>
      <c r="G26" s="145" t="s">
        <v>59</v>
      </c>
      <c r="H26" s="146"/>
      <c r="I26" s="9" t="s">
        <v>23</v>
      </c>
      <c r="J26" s="137" t="s">
        <v>53</v>
      </c>
      <c r="K26" s="138"/>
      <c r="L26" s="139"/>
    </row>
    <row r="27" spans="1:12" ht="20.149999999999999" customHeight="1" x14ac:dyDescent="0.25">
      <c r="A27" s="13"/>
      <c r="B27" s="60" t="s">
        <v>57</v>
      </c>
      <c r="C27" s="132" t="s">
        <v>8</v>
      </c>
      <c r="D27" s="132"/>
      <c r="E27" s="134" t="s">
        <v>1</v>
      </c>
      <c r="F27" s="134"/>
      <c r="G27" s="134"/>
      <c r="H27" s="63" t="s">
        <v>2</v>
      </c>
      <c r="I27" s="71"/>
      <c r="J27" s="134" t="s">
        <v>3</v>
      </c>
      <c r="K27" s="134"/>
      <c r="L27" s="10" t="s">
        <v>31</v>
      </c>
    </row>
    <row r="28" spans="1:12" ht="20.149999999999999" customHeight="1" x14ac:dyDescent="0.25">
      <c r="A28" s="13"/>
      <c r="B28" s="61"/>
      <c r="C28" s="133"/>
      <c r="D28" s="133"/>
      <c r="E28" s="58"/>
      <c r="F28" s="58"/>
      <c r="G28" s="58"/>
      <c r="H28" s="25">
        <v>0</v>
      </c>
      <c r="I28" s="26"/>
      <c r="J28" s="131" t="s">
        <v>26</v>
      </c>
      <c r="K28" s="131"/>
      <c r="L28" s="8"/>
    </row>
    <row r="29" spans="1:12" ht="20.149999999999999" customHeight="1" x14ac:dyDescent="0.25">
      <c r="A29" s="13"/>
      <c r="B29" s="61"/>
      <c r="C29" s="133"/>
      <c r="D29" s="133"/>
      <c r="E29" s="58"/>
      <c r="F29" s="58"/>
      <c r="G29" s="58"/>
      <c r="H29" s="25"/>
      <c r="I29" s="26"/>
      <c r="J29" s="131" t="s">
        <v>44</v>
      </c>
      <c r="K29" s="131"/>
      <c r="L29" s="8"/>
    </row>
    <row r="30" spans="1:12" ht="20.149999999999999" customHeight="1" x14ac:dyDescent="0.25">
      <c r="A30" s="13"/>
      <c r="B30" s="61"/>
      <c r="C30" s="133"/>
      <c r="D30" s="133"/>
      <c r="E30" s="58"/>
      <c r="F30" s="58"/>
      <c r="G30" s="58"/>
      <c r="H30" s="25"/>
      <c r="I30" s="26"/>
      <c r="J30" s="131" t="s">
        <v>45</v>
      </c>
      <c r="K30" s="131"/>
      <c r="L30" s="8"/>
    </row>
    <row r="31" spans="1:12" ht="20.149999999999999" customHeight="1" x14ac:dyDescent="0.25">
      <c r="A31" s="13"/>
      <c r="B31" s="61"/>
      <c r="C31" s="133"/>
      <c r="D31" s="133"/>
      <c r="E31" s="58"/>
      <c r="F31" s="58"/>
      <c r="G31" s="58"/>
      <c r="H31" s="25"/>
      <c r="I31" s="26"/>
      <c r="J31" s="131" t="s">
        <v>47</v>
      </c>
      <c r="K31" s="131"/>
      <c r="L31" s="8" t="s">
        <v>34</v>
      </c>
    </row>
    <row r="32" spans="1:12" ht="20.149999999999999" customHeight="1" x14ac:dyDescent="0.25">
      <c r="A32" s="13"/>
      <c r="B32" s="61"/>
      <c r="C32" s="133"/>
      <c r="D32" s="133"/>
      <c r="E32" s="58"/>
      <c r="F32" s="58"/>
      <c r="G32" s="58"/>
      <c r="H32" s="25"/>
      <c r="I32" s="26"/>
      <c r="J32" s="131" t="s">
        <v>46</v>
      </c>
      <c r="K32" s="131"/>
      <c r="L32" s="8" t="s">
        <v>34</v>
      </c>
    </row>
    <row r="33" spans="1:12" ht="20.149999999999999" customHeight="1" x14ac:dyDescent="0.25">
      <c r="A33" s="13"/>
      <c r="B33" s="61"/>
      <c r="C33" s="133"/>
      <c r="D33" s="133"/>
      <c r="E33" s="140"/>
      <c r="F33" s="141"/>
      <c r="G33" s="142"/>
      <c r="H33" s="25"/>
      <c r="I33" s="26"/>
      <c r="J33" s="150" t="s">
        <v>46</v>
      </c>
      <c r="K33" s="151"/>
      <c r="L33" s="8" t="s">
        <v>48</v>
      </c>
    </row>
    <row r="34" spans="1:12" ht="20.149999999999999" customHeight="1" x14ac:dyDescent="0.25">
      <c r="A34" s="13"/>
      <c r="B34" s="61"/>
      <c r="C34" s="133"/>
      <c r="D34" s="133"/>
      <c r="E34" s="140"/>
      <c r="F34" s="141"/>
      <c r="G34" s="142"/>
      <c r="H34" s="25"/>
      <c r="I34" s="26"/>
      <c r="J34" s="150" t="s">
        <v>46</v>
      </c>
      <c r="K34" s="151"/>
      <c r="L34" s="8" t="s">
        <v>48</v>
      </c>
    </row>
    <row r="35" spans="1:12" ht="20.149999999999999" customHeight="1" x14ac:dyDescent="0.25">
      <c r="A35" s="13"/>
      <c r="B35" s="61"/>
      <c r="C35" s="133"/>
      <c r="D35" s="133"/>
      <c r="E35" s="58" t="s">
        <v>10</v>
      </c>
      <c r="F35" s="58"/>
      <c r="G35" s="58"/>
      <c r="H35" s="25">
        <f>F8-SUM(H28:I34)</f>
        <v>0</v>
      </c>
      <c r="I35" s="26"/>
      <c r="J35" s="131" t="s">
        <v>30</v>
      </c>
      <c r="K35" s="131"/>
      <c r="L35" s="8" t="s">
        <v>30</v>
      </c>
    </row>
    <row r="36" spans="1:12" ht="20.149999999999999" customHeight="1" x14ac:dyDescent="0.25">
      <c r="A36" s="13"/>
      <c r="B36" s="61"/>
      <c r="C36" s="133"/>
      <c r="D36" s="133"/>
      <c r="E36" s="58" t="s">
        <v>52</v>
      </c>
      <c r="F36" s="58"/>
      <c r="G36" s="58"/>
      <c r="H36" s="25">
        <f>F8</f>
        <v>0</v>
      </c>
      <c r="I36" s="26"/>
      <c r="J36" s="131" t="s">
        <v>30</v>
      </c>
      <c r="K36" s="131"/>
      <c r="L36" s="8" t="s">
        <v>30</v>
      </c>
    </row>
    <row r="37" spans="1:12" ht="20.149999999999999" customHeight="1" x14ac:dyDescent="0.25">
      <c r="A37" s="13"/>
      <c r="B37" s="61"/>
      <c r="C37" s="31" t="s">
        <v>32</v>
      </c>
      <c r="D37" s="32"/>
      <c r="E37" s="23" t="s">
        <v>98</v>
      </c>
      <c r="F37" s="44" t="s">
        <v>29</v>
      </c>
      <c r="G37" s="45"/>
      <c r="H37" s="143" t="s">
        <v>42</v>
      </c>
      <c r="I37" s="144"/>
      <c r="J37" s="53" t="s">
        <v>3</v>
      </c>
      <c r="K37" s="53"/>
      <c r="L37" s="54"/>
    </row>
    <row r="38" spans="1:12" ht="20.149999999999999" customHeight="1" x14ac:dyDescent="0.25">
      <c r="A38" s="13"/>
      <c r="B38" s="61"/>
      <c r="C38" s="33"/>
      <c r="D38" s="34"/>
      <c r="E38" s="55" t="s">
        <v>110</v>
      </c>
      <c r="F38" s="46" t="s">
        <v>99</v>
      </c>
      <c r="G38" s="47"/>
      <c r="H38" s="27" t="s">
        <v>43</v>
      </c>
      <c r="I38" s="27"/>
      <c r="J38" s="35" t="s">
        <v>100</v>
      </c>
      <c r="K38" s="36"/>
      <c r="L38" s="37"/>
    </row>
    <row r="39" spans="1:12" ht="20.149999999999999" customHeight="1" x14ac:dyDescent="0.25">
      <c r="A39" s="13"/>
      <c r="B39" s="61"/>
      <c r="C39" s="33"/>
      <c r="D39" s="34"/>
      <c r="E39" s="56"/>
      <c r="F39" s="46" t="s">
        <v>93</v>
      </c>
      <c r="G39" s="47"/>
      <c r="H39" s="27" t="s">
        <v>43</v>
      </c>
      <c r="I39" s="27"/>
      <c r="J39" s="38" t="s">
        <v>101</v>
      </c>
      <c r="K39" s="39"/>
      <c r="L39" s="40"/>
    </row>
    <row r="40" spans="1:12" ht="20.149999999999999" customHeight="1" x14ac:dyDescent="0.25">
      <c r="A40" s="13"/>
      <c r="B40" s="22"/>
      <c r="C40" s="33"/>
      <c r="D40" s="34"/>
      <c r="E40" s="56"/>
      <c r="F40" s="46" t="s">
        <v>102</v>
      </c>
      <c r="G40" s="47"/>
      <c r="H40" s="41" t="s">
        <v>103</v>
      </c>
      <c r="I40" s="42"/>
      <c r="J40" s="28" t="s">
        <v>113</v>
      </c>
      <c r="K40" s="29"/>
      <c r="L40" s="30"/>
    </row>
    <row r="41" spans="1:12" ht="20.149999999999999" customHeight="1" x14ac:dyDescent="0.25">
      <c r="A41" s="13"/>
      <c r="B41" s="22"/>
      <c r="C41" s="33"/>
      <c r="D41" s="34"/>
      <c r="E41" s="56"/>
      <c r="F41" s="48" t="s">
        <v>111</v>
      </c>
      <c r="G41" s="49"/>
      <c r="H41" s="27" t="s">
        <v>43</v>
      </c>
      <c r="I41" s="27"/>
      <c r="J41" s="43" t="s">
        <v>114</v>
      </c>
      <c r="K41" s="29"/>
      <c r="L41" s="30"/>
    </row>
    <row r="42" spans="1:12" ht="32.5" customHeight="1" x14ac:dyDescent="0.25">
      <c r="A42" s="13"/>
      <c r="B42" s="22"/>
      <c r="C42" s="33"/>
      <c r="D42" s="34"/>
      <c r="E42" s="56"/>
      <c r="F42" s="50"/>
      <c r="G42" s="51"/>
      <c r="H42" s="27" t="s">
        <v>43</v>
      </c>
      <c r="I42" s="27"/>
      <c r="J42" s="52" t="s">
        <v>112</v>
      </c>
      <c r="K42" s="29"/>
      <c r="L42" s="30"/>
    </row>
    <row r="43" spans="1:12" ht="19.899999999999999" customHeight="1" thickBot="1" x14ac:dyDescent="0.3">
      <c r="A43" s="13"/>
      <c r="B43" s="22"/>
      <c r="C43" s="33"/>
      <c r="D43" s="34"/>
      <c r="E43" s="57"/>
      <c r="F43" s="46" t="s">
        <v>104</v>
      </c>
      <c r="G43" s="47"/>
      <c r="H43" s="27" t="s">
        <v>43</v>
      </c>
      <c r="I43" s="27"/>
      <c r="J43" s="28" t="s">
        <v>105</v>
      </c>
      <c r="K43" s="29"/>
      <c r="L43" s="30"/>
    </row>
    <row r="44" spans="1:12" ht="17" x14ac:dyDescent="0.25">
      <c r="A44" s="13"/>
      <c r="B44" s="60" t="s">
        <v>69</v>
      </c>
      <c r="C44" s="76" t="s">
        <v>106</v>
      </c>
      <c r="D44" s="77"/>
      <c r="E44" s="63" t="s">
        <v>29</v>
      </c>
      <c r="F44" s="64"/>
      <c r="G44" s="71"/>
      <c r="H44" s="63" t="s">
        <v>42</v>
      </c>
      <c r="I44" s="64"/>
      <c r="J44" s="64"/>
      <c r="K44" s="64"/>
      <c r="L44" s="65"/>
    </row>
    <row r="45" spans="1:12" ht="19.5" customHeight="1" x14ac:dyDescent="0.25">
      <c r="A45" s="13"/>
      <c r="B45" s="61"/>
      <c r="C45" s="78"/>
      <c r="D45" s="79"/>
      <c r="E45" s="58" t="s">
        <v>64</v>
      </c>
      <c r="F45" s="58"/>
      <c r="G45" s="58"/>
      <c r="H45" s="66" t="s">
        <v>43</v>
      </c>
      <c r="I45" s="67"/>
      <c r="J45" s="67"/>
      <c r="K45" s="67"/>
      <c r="L45" s="68"/>
    </row>
    <row r="46" spans="1:12" ht="19.5" customHeight="1" x14ac:dyDescent="0.25">
      <c r="A46" s="13"/>
      <c r="B46" s="61"/>
      <c r="C46" s="78"/>
      <c r="D46" s="79"/>
      <c r="E46" s="58" t="s">
        <v>66</v>
      </c>
      <c r="F46" s="58"/>
      <c r="G46" s="58"/>
      <c r="H46" s="66" t="s">
        <v>43</v>
      </c>
      <c r="I46" s="67"/>
      <c r="J46" s="67"/>
      <c r="K46" s="67"/>
      <c r="L46" s="68"/>
    </row>
    <row r="47" spans="1:12" ht="19.149999999999999" customHeight="1" thickBot="1" x14ac:dyDescent="0.3">
      <c r="A47" s="13"/>
      <c r="B47" s="61"/>
      <c r="C47" s="80"/>
      <c r="D47" s="81"/>
      <c r="E47" s="50" t="s">
        <v>107</v>
      </c>
      <c r="F47" s="75"/>
      <c r="G47" s="51"/>
      <c r="H47" s="27" t="s">
        <v>103</v>
      </c>
      <c r="I47" s="27"/>
      <c r="J47" s="27"/>
      <c r="K47" s="27"/>
      <c r="L47" s="59"/>
    </row>
    <row r="48" spans="1:12" ht="19.149999999999999" customHeight="1" x14ac:dyDescent="0.25">
      <c r="A48" s="13"/>
      <c r="B48" s="61"/>
      <c r="C48" s="31" t="s">
        <v>68</v>
      </c>
      <c r="D48" s="32"/>
      <c r="E48" s="63" t="s">
        <v>29</v>
      </c>
      <c r="F48" s="64"/>
      <c r="G48" s="71"/>
      <c r="H48" s="63" t="s">
        <v>42</v>
      </c>
      <c r="I48" s="64"/>
      <c r="J48" s="64"/>
      <c r="K48" s="64"/>
      <c r="L48" s="65"/>
    </row>
    <row r="49" spans="1:12" ht="19.149999999999999" customHeight="1" x14ac:dyDescent="0.25">
      <c r="A49" s="13"/>
      <c r="B49" s="61"/>
      <c r="C49" s="33"/>
      <c r="D49" s="34"/>
      <c r="E49" s="58" t="s">
        <v>108</v>
      </c>
      <c r="F49" s="58"/>
      <c r="G49" s="58"/>
      <c r="H49" s="27" t="s">
        <v>43</v>
      </c>
      <c r="I49" s="27"/>
      <c r="J49" s="27"/>
      <c r="K49" s="27"/>
      <c r="L49" s="59"/>
    </row>
    <row r="50" spans="1:12" ht="19.149999999999999" customHeight="1" x14ac:dyDescent="0.25">
      <c r="A50" s="13"/>
      <c r="B50" s="61"/>
      <c r="C50" s="33"/>
      <c r="D50" s="34"/>
      <c r="E50" s="58" t="s">
        <v>62</v>
      </c>
      <c r="F50" s="58"/>
      <c r="G50" s="58"/>
      <c r="H50" s="27" t="s">
        <v>43</v>
      </c>
      <c r="I50" s="27"/>
      <c r="J50" s="27"/>
      <c r="K50" s="27"/>
      <c r="L50" s="59"/>
    </row>
    <row r="51" spans="1:12" ht="19.5" customHeight="1" thickBot="1" x14ac:dyDescent="0.3">
      <c r="A51" s="13"/>
      <c r="B51" s="62"/>
      <c r="C51" s="69"/>
      <c r="D51" s="70"/>
      <c r="E51" s="74" t="s">
        <v>99</v>
      </c>
      <c r="F51" s="74"/>
      <c r="G51" s="74"/>
      <c r="H51" s="72" t="s">
        <v>43</v>
      </c>
      <c r="I51" s="72"/>
      <c r="J51" s="72"/>
      <c r="K51" s="72"/>
      <c r="L51" s="73"/>
    </row>
    <row r="52" spans="1:12" ht="16.5" customHeight="1" x14ac:dyDescent="0.25">
      <c r="A52" s="13"/>
      <c r="B52" s="14" t="s">
        <v>71</v>
      </c>
      <c r="L52" s="15"/>
    </row>
    <row r="53" spans="1:12" ht="16.5" customHeight="1" x14ac:dyDescent="0.25">
      <c r="A53" s="13"/>
      <c r="B53" s="14" t="s">
        <v>70</v>
      </c>
      <c r="L53" s="15"/>
    </row>
    <row r="54" spans="1:12" ht="16.5" customHeight="1" thickBot="1" x14ac:dyDescent="0.3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8"/>
    </row>
  </sheetData>
  <sheetProtection formatCells="0"/>
  <dataConsolidate/>
  <mergeCells count="123">
    <mergeCell ref="J34:K34"/>
    <mergeCell ref="E33:G33"/>
    <mergeCell ref="J33:K33"/>
    <mergeCell ref="H36:I36"/>
    <mergeCell ref="E32:G32"/>
    <mergeCell ref="H32:I32"/>
    <mergeCell ref="E35:G35"/>
    <mergeCell ref="G4:H5"/>
    <mergeCell ref="E4:E5"/>
    <mergeCell ref="F4:F5"/>
    <mergeCell ref="I4:I5"/>
    <mergeCell ref="J4:L5"/>
    <mergeCell ref="J14:L14"/>
    <mergeCell ref="J8:L8"/>
    <mergeCell ref="E16:L16"/>
    <mergeCell ref="E26:F26"/>
    <mergeCell ref="F6:H6"/>
    <mergeCell ref="J6:L6"/>
    <mergeCell ref="E10:L10"/>
    <mergeCell ref="F11:H11"/>
    <mergeCell ref="E15:L15"/>
    <mergeCell ref="F13:H13"/>
    <mergeCell ref="E7:L7"/>
    <mergeCell ref="E30:G30"/>
    <mergeCell ref="F14:H14"/>
    <mergeCell ref="J12:L12"/>
    <mergeCell ref="J13:L13"/>
    <mergeCell ref="E20:L20"/>
    <mergeCell ref="H28:I28"/>
    <mergeCell ref="H29:I29"/>
    <mergeCell ref="H30:I30"/>
    <mergeCell ref="H31:I31"/>
    <mergeCell ref="E27:G27"/>
    <mergeCell ref="E28:G28"/>
    <mergeCell ref="E29:G29"/>
    <mergeCell ref="B18:B26"/>
    <mergeCell ref="C20:D25"/>
    <mergeCell ref="C26:D26"/>
    <mergeCell ref="J28:K28"/>
    <mergeCell ref="C27:D36"/>
    <mergeCell ref="J27:K27"/>
    <mergeCell ref="J29:K29"/>
    <mergeCell ref="J30:K30"/>
    <mergeCell ref="J31:K31"/>
    <mergeCell ref="J32:K32"/>
    <mergeCell ref="J35:K35"/>
    <mergeCell ref="J36:K36"/>
    <mergeCell ref="E36:G36"/>
    <mergeCell ref="E18:L18"/>
    <mergeCell ref="J26:L26"/>
    <mergeCell ref="H27:I27"/>
    <mergeCell ref="E34:G34"/>
    <mergeCell ref="B27:B39"/>
    <mergeCell ref="H38:I38"/>
    <mergeCell ref="H33:I33"/>
    <mergeCell ref="H37:I37"/>
    <mergeCell ref="H34:I34"/>
    <mergeCell ref="E31:G31"/>
    <mergeCell ref="G26:H26"/>
    <mergeCell ref="C4:D5"/>
    <mergeCell ref="C9:D9"/>
    <mergeCell ref="B2:L3"/>
    <mergeCell ref="G19:L19"/>
    <mergeCell ref="E19:F19"/>
    <mergeCell ref="C12:D14"/>
    <mergeCell ref="B4:B17"/>
    <mergeCell ref="C6:D6"/>
    <mergeCell ref="C10:D10"/>
    <mergeCell ref="C11:D11"/>
    <mergeCell ref="C16:D16"/>
    <mergeCell ref="F9:H9"/>
    <mergeCell ref="J9:L9"/>
    <mergeCell ref="C17:D17"/>
    <mergeCell ref="C18:D18"/>
    <mergeCell ref="C19:D19"/>
    <mergeCell ref="F17:H17"/>
    <mergeCell ref="F8:H8"/>
    <mergeCell ref="C15:D15"/>
    <mergeCell ref="C7:D7"/>
    <mergeCell ref="F12:H12"/>
    <mergeCell ref="C8:D8"/>
    <mergeCell ref="J17:L17"/>
    <mergeCell ref="J11:L11"/>
    <mergeCell ref="E49:G49"/>
    <mergeCell ref="H47:L47"/>
    <mergeCell ref="B44:B51"/>
    <mergeCell ref="H44:L44"/>
    <mergeCell ref="E45:G45"/>
    <mergeCell ref="H45:L45"/>
    <mergeCell ref="H49:L49"/>
    <mergeCell ref="E50:G50"/>
    <mergeCell ref="H50:L50"/>
    <mergeCell ref="C48:D51"/>
    <mergeCell ref="E48:G48"/>
    <mergeCell ref="H48:L48"/>
    <mergeCell ref="H51:L51"/>
    <mergeCell ref="E51:G51"/>
    <mergeCell ref="E47:G47"/>
    <mergeCell ref="C44:D47"/>
    <mergeCell ref="E44:G44"/>
    <mergeCell ref="E46:G46"/>
    <mergeCell ref="H46:L46"/>
    <mergeCell ref="H35:I35"/>
    <mergeCell ref="H43:I43"/>
    <mergeCell ref="J43:L43"/>
    <mergeCell ref="C37:D43"/>
    <mergeCell ref="J38:L38"/>
    <mergeCell ref="H39:I39"/>
    <mergeCell ref="J39:L39"/>
    <mergeCell ref="H40:I40"/>
    <mergeCell ref="H41:I41"/>
    <mergeCell ref="J40:L40"/>
    <mergeCell ref="J41:L41"/>
    <mergeCell ref="F37:G37"/>
    <mergeCell ref="F38:G38"/>
    <mergeCell ref="F39:G39"/>
    <mergeCell ref="F40:G40"/>
    <mergeCell ref="F41:G42"/>
    <mergeCell ref="H42:I42"/>
    <mergeCell ref="J42:L42"/>
    <mergeCell ref="F43:G43"/>
    <mergeCell ref="J37:L37"/>
    <mergeCell ref="E38:E43"/>
  </mergeCells>
  <phoneticPr fontId="2" type="noConversion"/>
  <dataValidations count="4">
    <dataValidation type="list" allowBlank="1" showInputMessage="1" showErrorMessage="1" sqref="J28:J34 K28:K32" xr:uid="{00000000-0002-0000-0000-000000000000}">
      <formula1>"업무집행조합원, 모태펀드(특별조합원), GP의 임직원, 민간출자자, 기타출자자"</formula1>
    </dataValidation>
    <dataValidation type="list" allowBlank="1" showInputMessage="1" showErrorMessage="1" promptTitle="여, 부" sqref="H45:L47 H49:L51" xr:uid="{00000000-0002-0000-0000-000001000000}">
      <formula1>"여, 부"</formula1>
    </dataValidation>
    <dataValidation type="list" allowBlank="1" showInputMessage="1" showErrorMessage="1" sqref="G4:H5" xr:uid="{00000000-0002-0000-0000-000002000000}">
      <formula1>$W$2:$W$16</formula1>
    </dataValidation>
    <dataValidation type="list" allowBlank="1" showInputMessage="1" showErrorMessage="1" sqref="H40 H41:I43 H38:I39" xr:uid="{E834C457-96DA-4143-8F7C-ADC0DEB07DF8}">
      <formula1>"여, 부"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1-1. 출자신청 세부내역</vt:lpstr>
      <vt:lpstr>'1-1. 출자신청 세부내역'!Print_Area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한국벤처투자</cp:lastModifiedBy>
  <cp:lastPrinted>2025-07-08T01:10:53Z</cp:lastPrinted>
  <dcterms:created xsi:type="dcterms:W3CDTF">2008-11-20T00:50:28Z</dcterms:created>
  <dcterms:modified xsi:type="dcterms:W3CDTF">2026-01-23T06:14:34Z</dcterms:modified>
</cp:coreProperties>
</file>